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  <sheet name="Лист2" sheetId="2" r:id="rId2"/>
  </sheets>
  <definedNames>
    <definedName name="_xlnm.Print_Area" localSheetId="0">'Лист1'!$A$1:$K$70</definedName>
  </definedNames>
  <calcPr fullCalcOnLoad="1"/>
</workbook>
</file>

<file path=xl/sharedStrings.xml><?xml version="1.0" encoding="utf-8"?>
<sst xmlns="http://schemas.openxmlformats.org/spreadsheetml/2006/main" count="95" uniqueCount="79">
  <si>
    <t>№                  п/п</t>
  </si>
  <si>
    <t>Адрес объекта (наименование объекта)</t>
  </si>
  <si>
    <t>источники финансирования</t>
  </si>
  <si>
    <t>Фининсирование, тыс.руб.</t>
  </si>
  <si>
    <t>Всего</t>
  </si>
  <si>
    <t>Итого</t>
  </si>
  <si>
    <t>Средства бюджета Московской области</t>
  </si>
  <si>
    <t>Средства федерального бюджета</t>
  </si>
  <si>
    <t>Внебюджетные источники</t>
  </si>
  <si>
    <t>Средства бюджета городского округа Кашира</t>
  </si>
  <si>
    <t>Другие источники</t>
  </si>
  <si>
    <t xml:space="preserve">Всего по мероприятию </t>
  </si>
  <si>
    <t>Период проведения работ</t>
  </si>
  <si>
    <t>Виды работ (капитальный ремонт/ремонт,              вид/тип объекта</t>
  </si>
  <si>
    <t>ремонт жилого помещения (окна)</t>
  </si>
  <si>
    <t>Адресный перечень капитального ремонта объектов муниципальной собственности, финансирование которых предусмотрено</t>
  </si>
  <si>
    <t xml:space="preserve">ремонт жилого помещения </t>
  </si>
  <si>
    <t>ремонт жилого помещения (полы, перекрытия)</t>
  </si>
  <si>
    <t>замена внутриквартирного газового оборудования (ПГ, ГК, ВПГ, ПУ)</t>
  </si>
  <si>
    <t xml:space="preserve">Ремонт внутриквартирных систем отопления, водоснабжения, электроснабжения вентиляции и дымоудаления в муниципальных жилых помещениях
</t>
  </si>
  <si>
    <t>».</t>
  </si>
  <si>
    <t>г. Кашира, ул. Ильича, д.7, кв.3; г. Кашира, ул. Крестьянская, д.37, кв.2; г. Кашира, ул. Ленина, д.9, кв.31; г. Кашира, ул. Мира, д.4, кв.1; г. Кашира, ул. Путейская, д.17, кв.2, г.Кашира, ул. Советский проспект, д.16, кв.24; г.о. Кашира, д. Барабаново, ул. Ленина, д.10, кв.6; г.о. Кашира, г.о. Кашира, мкр. Ожерелье, ул. Мира, д.3, кв.1; г.о. Кашира, мкр. Ожерелье, ул. Мира, д.17, кв.6; г.о. Кашира, мкр. Ожерелье, ул. Пионерская, д.20, кв.39; г.о. Кашира, мкр. Ожерелье, ул. Советская, д.23, кв.1; г.о. Кашира, мкр. Ожерелье, ул. Центральная, д.2А, кв.5; г.о. Кашира, мкр. Ожерелье, ул. Центральная, д.8, кв.5; г.о. Кашира, п. Новоселки, ул. Центральная, д.29, кв.2;г.о. Кашира, п. Большое Руново, ул. Южная, д.31, кв.53; г.о. Кашира, д.Терново-2, ул, Дачная, д.6, кв.4;г. Кашира, ул. Большая Красноармейская, д.21, кв.6; г. Кашира, ул.Халтурина, д.33, кв.4; г.Кашира, ул. Луначарского, д. 51, кв.3, г.Кашира, ул.Рабочий городок д.15, кв.2</t>
  </si>
  <si>
    <r>
      <t xml:space="preserve">Муниципальный заказчик </t>
    </r>
    <r>
      <rPr>
        <u val="single"/>
        <sz val="14"/>
        <rFont val="Times New Roman"/>
        <family val="1"/>
      </rPr>
      <t xml:space="preserve">Администрация городского округа Кашира </t>
    </r>
  </si>
  <si>
    <t>д.Ледово, ул.Ледовская, д.24, кв.2; д.Ледово, ул.Ледовская, д.29, кв.2; д.Зубово, ул.Дачная, д.12</t>
  </si>
  <si>
    <t xml:space="preserve">г.Кашира, ул.Советская, д.60, кв.3; </t>
  </si>
  <si>
    <t>г.Кашира, ул.Энергетиков, д.4, кв.5; г.Кашира, ул.Халтурина, д.28, кв3; г.Кашира, ул.К.Маркса, д.3, кв.14; г.Кашира, ул.Стрелецкая, д.70А, кв.2, 3; п. Маслово, ул. Фабричная, д.1, кв.2,5.</t>
  </si>
  <si>
    <t xml:space="preserve">мкр.Ожерелье, ул.Мира, д.15, кв.42; г.о. Кашира, п. Зендиково, ул. Октябрьская, д. 3, кв.51; г. Кашира, ул. Сергея Ионова, д.1, кв.10, ком.2; г.о. Кашира, мкр. Ожерелье, ул. Клубная, д.8, кв.21; г.о. Кашира, п. Зендиково, ул. Октябрьская, д.13, кв.15, г.о. Кашира, д.Ледово , ул.Ледовская д.24, кв.5; мкр.Ожерелье, ул.Энергетиков, д.1, кв.8 </t>
  </si>
  <si>
    <t>2020 год:</t>
  </si>
  <si>
    <t>2021 год:</t>
  </si>
  <si>
    <t>ремонт жилого помещения (кровля)</t>
  </si>
  <si>
    <t xml:space="preserve">Ремонт внутриквартирных систем отопления, водоснабжения, водоотведения, электроснабжения вентиляции и дымоудаления в муниципальных жилых помещениях
</t>
  </si>
  <si>
    <t xml:space="preserve">г.о.Кашира, г.Кашира ул. Садовая, д.10, кв. 8, ком. 2,3;                                                                                                      г.о. Кашира, д. Яковское, ул. Дорожная д.1, кв.16;                                                                                                                     г.о.Кашира, г.Кашира, ул. Сергея Ионова д.3, кв.24 ком.3;                                                                                                    г.о. Кашира, мкр. Ожерелье , ул. Ленина, д.13, кв.3;                                                                                                                         г.о.Кашира, г.Кашира, ул. Новый быт, д. 36, кв.2;                                                                                                                                    г.о.Кашира, мкр. Ожерелье, ул.Пионерская д.13, кв.65;                                                                                                        г.о. Кашира, п. Богатищево, ул. Новая, д.3; кв.69;                                                                                                                г.о. Кашира, п. Новоселки, ул. Центральная, д.38, кв.3;                                                                                           г.о.Кашира, мкр.Ожерелье, ул. Центральная д.2а, кв.8;                                                                                                  г.о. г.Кашира , ул. Молодежный переулок, д.3, кв.4;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</si>
  <si>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технологическое присоединение (ХВС, ГВС, водоотведение)</t>
  </si>
  <si>
    <t>ремонт жилого помещения (ремонт пола)</t>
  </si>
  <si>
    <t>г.о.Кашира,  г.Кашира, ул. Садовая, д. 39/2, кв. 19;                                                                                          г.о.Кашира, г.Кашира, ул.Клубная, д.7, кв.47;                                                                                                                г.о.Кашира, г.Кашира, ул. Советский проспект д.14, кв.15;                                                                            г.о.Кашира, мкр.Ожерелье, ул.Пионерская, д.13, кв.18;                                                                                  г.о.Кашира, г.Кашира, ул.Вахрушева 14/2, кв.89;                                                                                                  г.о.Кашира, г.Кашира, ул. Сергея Ионова, д. 2, кв.1, ком.4;                                                                                                     г.о.Кашира, д. Кокино, ул.Садовая, д. 16, кв.2;</t>
  </si>
  <si>
    <t xml:space="preserve">г.о. Кашира, п.Б.Руново, ул. Южная, д.24, кв. 2;                                                                                                                     г.о. Кашира, п. Новоселки, ул. Центральная, д. 28, кв. 10;                                                                                                     г.о. Кашира, д.Кокино, ул. Запрудная, д. 1, кв. 3;                                                                                                                              г.о. Кашира, г. Кашира, ул. Ленина, д. 13, кв. 4;                                                                                                                             г.о. Кашира, п.Зендиково, ул. Октябрьская, д.3, кв. 51;                                                                                                 г.о.Кашира, д.Яковское , ул.Дорожная, д.1, кв.18;                                                                                                 г.о.Кашира, п. Ожерельевский плодолесопитомник, ул. Садовая  д.11, кв.1 </t>
  </si>
  <si>
    <t>ремонт жилого помещения (ремонт подпорной стены балкона)</t>
  </si>
  <si>
    <t>г.о.Кашира, д.Ледово, ул.Ледовская д.29, кв.7</t>
  </si>
  <si>
    <r>
      <rPr>
        <sz val="14"/>
        <rFont val="Times New Roman"/>
        <family val="1"/>
      </rPr>
      <t xml:space="preserve">основного мероприятия 02.  </t>
    </r>
    <r>
      <rPr>
        <u val="single"/>
        <sz val="14"/>
        <rFont val="Times New Roman"/>
        <family val="1"/>
      </rPr>
      <t>"Управление имуществом, находящимся в муниципальной собственности, и выполнение кадастровых работ"</t>
    </r>
    <r>
      <rPr>
        <sz val="14"/>
        <rFont val="Times New Roman"/>
        <family val="1"/>
      </rPr>
      <t xml:space="preserve"> подпрограммы </t>
    </r>
    <r>
      <rPr>
        <u val="single"/>
        <sz val="14"/>
        <rFont val="Times New Roman"/>
        <family val="1"/>
      </rPr>
      <t>"Развитие имущественного комплекса"</t>
    </r>
    <r>
      <rPr>
        <sz val="14"/>
        <rFont val="Times New Roman"/>
        <family val="1"/>
      </rPr>
      <t xml:space="preserve"> муниципальной программы городского округа Кашира  </t>
    </r>
    <r>
      <rPr>
        <u val="single"/>
        <sz val="14"/>
        <rFont val="Times New Roman"/>
        <family val="1"/>
      </rPr>
      <t>"Управление имуществом и муниципальными финансами".</t>
    </r>
  </si>
  <si>
    <r>
      <t xml:space="preserve">мероприятием 02.05.5.  </t>
    </r>
    <r>
      <rPr>
        <u val="single"/>
        <sz val="14"/>
        <rFont val="Times New Roman"/>
        <family val="1"/>
      </rPr>
      <t>"Владение, пользование и распоряжение имуществом, находящимся в муниципальной собственности городского округа (финансирование работ по  ремонту общего имущества в многоквартирных домах"</t>
    </r>
  </si>
  <si>
    <t xml:space="preserve">г.о. Кашира, д. Пурлово д.4 кв.2;                                                                                                                                            г.о.Кашира, д. Пурлово д.4,кв.3;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</si>
  <si>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г.о. Кашира, г.Кашира, ул. Советская, д.57;                                                                                                                                   г.о. Кашира, г.Кашира, ул.Сиреневая, д.6, кв.3 </t>
  </si>
  <si>
    <t>г.о. Кашира, д. Яковское, ул.Клубная, д.3;                                                                                                                               г.о.Кашира, ул. Генерала Белова, д.14, кв.2</t>
  </si>
  <si>
    <t xml:space="preserve">                                                                                                                                                                                                      г.о. Кашира, п. Новосёлки, ул. Центральная  д.35, кв.15;                                                                                                    г.о.Кашира, мкр. Ожерелье, ул. Советская д.3, кв.1;                                                                                                                                                                                                                                                                                                                                            г.о.Кашира,  ул. Луначарского, д.51, кв.3;                                                                                                                                                                                                                                            г.о.Кашира, ул. Энгельса, д.25, кв.4;                                                                                                                                                 г.о. Кашира, ул. Полевой переулок, д.11а, кв.2;                                                                                                                        г.о.Кашира , д. Кокино, ул.Садовая д.27, кв.7;                                                                                                                                   г.о.Кашира, ул.Рабочий городок д.15, кв.2;                                                                                                                         г.о.Кашира, мкр. Ожерелье , ул.Ленина д.1/1 кв.49 
</t>
  </si>
  <si>
    <t xml:space="preserve">г.о.Кашира, мкр Ожерелье, ул. Советская д.2, кв.7;                                                                                             г.о.Кашира, д.Тарасково, ул.Комсомольская д.3 кв.4;                                                                                               г.о.Кашира, г.Кашира, ул. Луначарского д.49, кв.5;                                                                                                   г.о.Кашира, мкр.Ожерелье, ул.Пионерская, д.13, кв.18;                                                                                         г.о.Кашира, г.Кашира, ул. Иванова д.12, кв.6;                                                                                                                                                                                                          г.о.Кашира, г. Кашира, ул.Центральная д.15, кв.56;                                                                                                   г.о.Кашира, г. Кашира, ул. Первомайская, д.5 , кв.4;                                                                                                                                                                                                г.о.Кашира, д. Кокино, ул.Садовая, д. 16, кв.2;                                                                                                                                                                                                                      г.о.Кашира, г.Кашира, ул.Новокаширская д.10, кв.14;                                                                                                                  г.о.Кашира, г.Кашира, Вахрушева, д.6, кв.59;                                                                                                                                                                                                                     </t>
  </si>
  <si>
    <t>г.о.Кашира, д.Топканово, ул.Школьная, д.1</t>
  </si>
  <si>
    <t>Ремонт крыши</t>
  </si>
  <si>
    <t>Ремонт помещения</t>
  </si>
  <si>
    <t>Ремонт внутриквартирных систем отопления, водоснабжения, водоотведения, электроснабжения вентиляции и дымоудаления в муниципальных жилых помещениях</t>
  </si>
  <si>
    <t xml:space="preserve">                                                                                                                                                                                                                          г.о. Кашира, д.Кокино, ул.Запрудная , д. 1, кв.3;                                                                                                                                                                                                                                                                                                                                                                          г.о. Кашира г.Кашира, ул. Стрелецкая, д.72, кв.1, кв. 3;                                                                                                      г.о. Кашира, г.Кашира, ул.Стрелецкая, д.75, кв.1;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</si>
  <si>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г.о.Кашира, г.Кашира, ул.Халтурина, д.28, кв.3;                                                                                                                                                                                                                г.о.Кашира, мкр. Ожерелье, ул.Энергетиков, д.1, кв.7;                                                                                                                                                                 </t>
  </si>
  <si>
    <t xml:space="preserve">г.о.Кашира,  г.Кашира, ул. Садовая, д. 39/2, кв. 35;                                                                                                                                                                                                        г.о.Кашира, п.Маслово, ул. Фабричная, д.5, кв.15;                                                                            </t>
  </si>
  <si>
    <t>г.о. Кашира, г.Кашира, ул. Стрелецкая д.64, кв.3, ком.1;                                                                                      г.о.Кашира, п. Б.Руново, ул.Южная, д.26, кв.1;</t>
  </si>
  <si>
    <t xml:space="preserve">г.о.Кашира, г.Кашира, п.Новоселки, ул.Центральная, д.6.,кв.1;                                                                    г.о.Кашира, г.Кашира, ул.Новокаширская, д.6, пом.49;                                                                                г.о.Кашира, п.Б.Руново, ул.Южная, д.31, кв.53 </t>
  </si>
  <si>
    <t>г.о.Кашира, г.Кашира, ул.Юбилейная, д.3, кв.9;                                                                                             г.о.Кашира, г.Кашира, ул.Садовая, д.18, кв.4;                                                                                                         г.о.Кашира, г.Кашира, ул.Кржижановского , д.7/2, кв.17;                                                                                      г.о.Кашира, г.Кашира, ул. Центральная, д.5, кв.58</t>
  </si>
  <si>
    <t xml:space="preserve">г.о.Кашира, г.Кашира, ул. Юбилейная, д.3, кв.9; </t>
  </si>
  <si>
    <t>г.о.Кашира,  мкр.Ожерелье, ул.Донбасская, д.14, кв.7</t>
  </si>
  <si>
    <t xml:space="preserve">г.о.Кашира, п.Богатищево, ул.Новая, д.5, кв.76; </t>
  </si>
  <si>
    <t>г.о. Кашира, п.Новоселки, ул.Центральная, д.35, кв.24;</t>
  </si>
  <si>
    <t xml:space="preserve">г.о. Кашира, п.Зендиково, ул.Октябрьская, д. 9, кв.40; </t>
  </si>
  <si>
    <t xml:space="preserve"> г.о. Кашира, п.Зендиково, ул.Строительная, д.7, кв.3; </t>
  </si>
  <si>
    <t xml:space="preserve">г.о.Кашира, мкр.Ожерелье, ул.Ленина , д.10, кв.17; </t>
  </si>
  <si>
    <t>г.о.Кашира, п.Зендиково, ул.Октябрьская, д. 1, кв.39;</t>
  </si>
  <si>
    <t xml:space="preserve">г.о.Кашира, п.Зендиково, ул.Строительная, д.1, кв.14; </t>
  </si>
  <si>
    <t>г.о.Кашира, г.Кашира, ул.Масленникова, д.11, кв.1;</t>
  </si>
  <si>
    <t>г.о.Кашира, п.Зендиково, ул. Октябрьская, д.13, кв.15;</t>
  </si>
  <si>
    <t>г.о.Кашира, г.Кашира, ул.Сергея Ионова, д.2, кв.16;</t>
  </si>
  <si>
    <t>г.о.Кашира, г.Кашира, ул.Победы, д.3, кв.45;</t>
  </si>
  <si>
    <t>Ответственный за исполнение мероприятия Управление жилищно-коммунального хозяйства, Комитет по управлению имуществом администрации городского округа Кашира</t>
  </si>
  <si>
    <t>г.о.Кашира, г.Кашира, ул.Металлургов, д.5, корп.2, кв.17</t>
  </si>
  <si>
    <t>г.о.Кашира, д.Барабаново, ул.Ленина, д.10, кв.11</t>
  </si>
  <si>
    <t xml:space="preserve">г.о.Кашира, г.Кашира, ул.Малая Ямская 62, кв.8;                                                                                                                                 г.о.Кашира, д.Колтово, д.97, кв.12;                                                                                                                              г.о.Кашира, д.Каменка, ул.Центральная, д.13, кв.4                                                                                                                                      </t>
  </si>
  <si>
    <t xml:space="preserve">г.о.Кашира, г.Кашира, ул.Центральная д.3, кв.9 </t>
  </si>
  <si>
    <t xml:space="preserve">Приложение № 8                                                 к постановлению администрации городского округа Кашира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</si>
  <si>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3 998,70</t>
  </si>
  <si>
    <t>2022  год:</t>
  </si>
  <si>
    <t>г.о.Кашира, мкр.Ожерелье, ул.Советская, д.3, кв.1                                                                                                                       г.о.Кашира, п.Зендиково, ул.Октябрьская , д.2, кв.38;                                                                                                                                                                                                                                  г.о.Кашира, г.Кашира, ул.Комунны, д.15, кв.1;                                                                                                           г.о.Кашира, мкр.Ожерелье, ул.Центральная, д.11, кв.4;                                                                                             г.о.Кашира, мкр.Ожерелье, ул.Пионерская, д.12, кв.8                                                                                      г.о.Кашира, д.Топканово, ул.Парковая, д.4, кв.11;                                                                                                                                                                                    г.о.Кашира, г.Кашира, ул.Коммуны, д.10, кв.6а;                                                                                                          г.о.Кашира, д.Ледово, ул.Ледовская д.29, кв.6;                                                                                                               г.о.Кашира, г.Кашира, ул.Центральная д.3, кв.79                                                                                                    г.о.Кашира, мкр.Ожерелье, ул.Пионерская, д.12, кв.4;                                                                                          г.о.Кашира, г.Кашира, ул.Стрелецкая, д.60, кв.15;                                                                                                           г.о.Кашира, г.Кашира, ул.Полевой переулок, д.11, кв.12;                                                                                                    г.о.Кашира, д.Топканово, ул.Парковая, д.5, кв.12;                                                                                                                      г.о.Кашира, г.Кашира, ул.Пушкинская д.34, кв.5;                                                                                                             г.о.Кашира, п.Новоселки, ул.Центральная, д.10., кв.3;                                                                                                                          г.о.Кашира, д.Топканово, ул.Парковая, д.5, кв.13;                                                                                                                     г.о.Кашира, г.Кашира, ул.Большая Посадская д.38, кв.6;                                                                                                                 г.о.Кашира, г.Кашира, ул.Городской поселок, д.2, кв.7;                                                                                                          г.о.Кашира, мкр.Ожерелье, ул.Центральная, д.2, кв.1;                                                                                                       г.о.Кашира, мкр.Ожерелье, ул.Энергетиков, д.2, кв.2;                                                                                                                    г.о.Кашира, г.Кашира, ул.Иванова, д.12, кв.6;                                                                                                                   г.о.Кашира, мкр.Ожерелье, ул.Советская, д.17, кв.4;                                                                                                                                 г.о.Кашира, г.Кашира, ул.Малая Ямская, д.58, кв.5;                                                                                                                      г.о.Кашира, г.Кашира, ул.Садовая, д.8а, кв.18;                                                                                                                                 г.о.Кашира, г.Кашира, ул.Садовая , д.20, кв.7;                                                                                                       г.о.Кашира, г.Кашира, ул.Металлургов, д.5, корп.1, кв.22;                                                                                                             г.о.Кашира, мкр.Ожерелье, ул.Гвардейская, д.6, кв.54;                                                                                                                                                                                                                                      г.о.Кашира, мкр.Ожерелье, ул.Мира, д.5, кв.32;                                                                                                                            г.о.Кашира, мкр.Ожерелье, ул.Пионерская, д.14, кв.38;                                                                                                                     г.о.Кашира, мкр.Ожерелье, ул.Энергетиков, д.4, кв.8;                                                                                                                      г.о.Кашира, мкр.Ожерелье, ул.Станционная, д.10, кв.2;                                                                                                                  г.о.Кашира, мкр.Ожерелье, ул.Заводская, д.22, кв.4                                                                                               г.о.Кашира, г.Кашира, ул.Центральная д.3, кв.9                                                                                                г.о.Кашира, п.Новоселки, ул.Центральная, д.28, кв.10;                                                                                                               г.о.Кашира, мкр.Ожерелье, ул.Центральная,  д.2а, кв.8;                                                                                                                                                                                                     г.о.Кашира, мкр.Ожерелье, ул.Ленина, д.1, корп.1, кв.43;                                                                                                   г.о.Кашира, г.Кашира, ул.Ленина, д.9, кв.21;                                                                                                                                 г.о.Кашира, п.Богатищево, ул.Новая, д.6, кв.23;                                                                                                                                                                                                                                                              г.о.Кашира, г.Кашира, ул. Центральная, д.9, кв.20;                                                                                                                г.о.Кашира, г.Кашира, ул. Юбилейная, д.7, кв.97;                                                                                                                                    г.о.Кашира, г.Кашира, ул.Московская, д.13, кв.12;                                                                                                                                   г.о.Кашира, г.Кашира, ул. Центральная, д.3, кв.72</t>
  </si>
  <si>
    <t>26 111,30</t>
  </si>
  <si>
    <t>4 221,30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</si>
</sst>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u val="single"/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 applyProtection="0">
      <alignment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top" wrapText="1"/>
    </xf>
    <xf numFmtId="174" fontId="3" fillId="0" borderId="13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vertical="center" wrapText="1"/>
    </xf>
    <xf numFmtId="4" fontId="45" fillId="0" borderId="19" xfId="0" applyNumberFormat="1" applyFont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80" zoomScaleNormal="80" zoomScaleSheetLayoutView="80" workbookViewId="0" topLeftCell="A1">
      <selection activeCell="J16" sqref="J16:J36"/>
    </sheetView>
  </sheetViews>
  <sheetFormatPr defaultColWidth="9.140625" defaultRowHeight="15"/>
  <cols>
    <col min="1" max="1" width="5.7109375" style="3" customWidth="1"/>
    <col min="2" max="2" width="119.28125" style="3" customWidth="1"/>
    <col min="3" max="3" width="28.140625" style="3" customWidth="1"/>
    <col min="4" max="4" width="14.421875" style="3" customWidth="1"/>
    <col min="5" max="5" width="23.140625" style="3" customWidth="1"/>
    <col min="6" max="6" width="11.28125" style="3" customWidth="1"/>
    <col min="7" max="7" width="11.00390625" style="3" customWidth="1"/>
    <col min="8" max="8" width="11.421875" style="3" customWidth="1"/>
    <col min="9" max="9" width="10.8515625" style="3" customWidth="1"/>
    <col min="10" max="10" width="11.00390625" style="3" customWidth="1"/>
    <col min="11" max="11" width="11.421875" style="3" customWidth="1"/>
    <col min="12" max="12" width="69.57421875" style="3" customWidth="1"/>
    <col min="13" max="16384" width="9.140625" style="3" customWidth="1"/>
  </cols>
  <sheetData>
    <row r="1" spans="7:11" ht="87" customHeight="1">
      <c r="G1" s="4"/>
      <c r="H1" s="50" t="s">
        <v>73</v>
      </c>
      <c r="I1" s="50"/>
      <c r="J1" s="50"/>
      <c r="K1" s="50"/>
    </row>
    <row r="2" spans="1:11" ht="18.75" customHeight="1">
      <c r="A2" s="5"/>
      <c r="B2" s="5"/>
      <c r="C2" s="5"/>
      <c r="D2" s="5"/>
      <c r="E2" s="5"/>
      <c r="G2" s="4"/>
      <c r="H2" s="4"/>
      <c r="I2" s="4"/>
      <c r="J2" s="4"/>
      <c r="K2" s="4"/>
    </row>
    <row r="3" spans="1:11" ht="18.75">
      <c r="A3" s="5"/>
      <c r="B3" s="5"/>
      <c r="C3" s="5"/>
      <c r="D3" s="5"/>
      <c r="E3" s="5"/>
      <c r="F3" s="4"/>
      <c r="G3" s="6"/>
      <c r="H3" s="50"/>
      <c r="I3" s="50"/>
      <c r="J3" s="50"/>
      <c r="K3" s="50"/>
    </row>
    <row r="4" spans="1:11" ht="15.75" customHeight="1">
      <c r="A4" s="5"/>
      <c r="B4" s="15"/>
      <c r="C4" s="7"/>
      <c r="D4" s="7"/>
      <c r="E4" s="7"/>
      <c r="F4" s="7"/>
      <c r="G4" s="7"/>
      <c r="H4" s="7"/>
      <c r="I4" s="7"/>
      <c r="J4" s="7"/>
      <c r="K4" s="7"/>
    </row>
    <row r="5" spans="1:11" ht="33.7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5.5" customHeight="1">
      <c r="A6" s="50" t="s">
        <v>39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53.25" customHeight="1">
      <c r="A7" s="54" t="s">
        <v>38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5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"/>
    </row>
    <row r="9" spans="1:11" ht="25.5" customHeight="1">
      <c r="A9" s="53" t="s">
        <v>22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33" customHeight="1">
      <c r="A10" s="53" t="s">
        <v>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8.75">
      <c r="A11" s="5"/>
      <c r="B11" s="8"/>
      <c r="C11" s="5"/>
      <c r="D11" s="5"/>
      <c r="E11" s="5"/>
      <c r="F11" s="5"/>
      <c r="G11" s="5"/>
      <c r="H11" s="5"/>
      <c r="I11" s="5"/>
      <c r="J11" s="5"/>
      <c r="K11" s="9"/>
    </row>
    <row r="12" spans="1:11" ht="21" customHeight="1">
      <c r="A12" s="38" t="s">
        <v>0</v>
      </c>
      <c r="B12" s="52" t="s">
        <v>1</v>
      </c>
      <c r="C12" s="38" t="s">
        <v>13</v>
      </c>
      <c r="D12" s="38" t="s">
        <v>12</v>
      </c>
      <c r="E12" s="38" t="s">
        <v>2</v>
      </c>
      <c r="F12" s="52" t="s">
        <v>3</v>
      </c>
      <c r="G12" s="52"/>
      <c r="H12" s="52"/>
      <c r="I12" s="52"/>
      <c r="J12" s="52"/>
      <c r="K12" s="52"/>
    </row>
    <row r="13" spans="1:11" ht="68.25" customHeight="1">
      <c r="A13" s="48"/>
      <c r="B13" s="52"/>
      <c r="C13" s="48"/>
      <c r="D13" s="48"/>
      <c r="E13" s="48"/>
      <c r="F13" s="2" t="s">
        <v>4</v>
      </c>
      <c r="G13" s="2">
        <v>2020</v>
      </c>
      <c r="H13" s="2">
        <v>2021</v>
      </c>
      <c r="I13" s="2">
        <v>2022</v>
      </c>
      <c r="J13" s="2">
        <v>2023</v>
      </c>
      <c r="K13" s="2">
        <v>2024</v>
      </c>
    </row>
    <row r="14" spans="1:11" ht="29.25" customHeight="1">
      <c r="A14" s="2">
        <v>1</v>
      </c>
      <c r="B14" s="2">
        <v>2</v>
      </c>
      <c r="C14" s="2">
        <v>3</v>
      </c>
      <c r="D14" s="2">
        <v>5</v>
      </c>
      <c r="E14" s="2">
        <v>6</v>
      </c>
      <c r="F14" s="2">
        <v>7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</row>
    <row r="15" spans="1:11" ht="29.25" customHeight="1">
      <c r="A15" s="1"/>
      <c r="B15" s="20" t="s">
        <v>27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59.25" customHeight="1">
      <c r="A16" s="1">
        <v>1</v>
      </c>
      <c r="B16" s="16" t="s">
        <v>23</v>
      </c>
      <c r="C16" s="1" t="s">
        <v>16</v>
      </c>
      <c r="D16" s="1">
        <v>2020</v>
      </c>
      <c r="E16" s="38"/>
      <c r="F16" s="40">
        <v>26111.3</v>
      </c>
      <c r="G16" s="36" t="str">
        <f>G62</f>
        <v>3 998,70</v>
      </c>
      <c r="H16" s="36">
        <v>9891.3</v>
      </c>
      <c r="I16" s="36">
        <v>4221.3</v>
      </c>
      <c r="J16" s="36">
        <v>4000</v>
      </c>
      <c r="K16" s="36">
        <v>4000</v>
      </c>
    </row>
    <row r="17" spans="1:11" ht="112.5" customHeight="1">
      <c r="A17" s="1">
        <v>2</v>
      </c>
      <c r="B17" s="16" t="s">
        <v>26</v>
      </c>
      <c r="C17" s="1" t="s">
        <v>14</v>
      </c>
      <c r="D17" s="1">
        <v>2020</v>
      </c>
      <c r="E17" s="39"/>
      <c r="F17" s="41"/>
      <c r="G17" s="37"/>
      <c r="H17" s="37"/>
      <c r="I17" s="37"/>
      <c r="J17" s="37"/>
      <c r="K17" s="37"/>
    </row>
    <row r="18" spans="1:11" ht="72" customHeight="1">
      <c r="A18" s="1">
        <v>3</v>
      </c>
      <c r="B18" s="16" t="s">
        <v>24</v>
      </c>
      <c r="C18" s="1" t="s">
        <v>17</v>
      </c>
      <c r="D18" s="1">
        <v>2020</v>
      </c>
      <c r="E18" s="39"/>
      <c r="F18" s="41"/>
      <c r="G18" s="37"/>
      <c r="H18" s="37"/>
      <c r="I18" s="37"/>
      <c r="J18" s="37"/>
      <c r="K18" s="37"/>
    </row>
    <row r="19" spans="1:12" ht="226.5" customHeight="1">
      <c r="A19" s="1">
        <v>4</v>
      </c>
      <c r="B19" s="16" t="s">
        <v>21</v>
      </c>
      <c r="C19" s="2" t="s">
        <v>18</v>
      </c>
      <c r="D19" s="1">
        <v>2020</v>
      </c>
      <c r="E19" s="39"/>
      <c r="F19" s="41"/>
      <c r="G19" s="37"/>
      <c r="H19" s="37"/>
      <c r="I19" s="37"/>
      <c r="J19" s="37"/>
      <c r="K19" s="37"/>
      <c r="L19" s="10"/>
    </row>
    <row r="20" spans="1:11" ht="193.5" customHeight="1">
      <c r="A20" s="2">
        <v>5</v>
      </c>
      <c r="B20" s="12" t="s">
        <v>25</v>
      </c>
      <c r="C20" s="2" t="s">
        <v>19</v>
      </c>
      <c r="D20" s="2">
        <v>2020</v>
      </c>
      <c r="E20" s="48"/>
      <c r="F20" s="41"/>
      <c r="G20" s="37"/>
      <c r="H20" s="37"/>
      <c r="I20" s="37"/>
      <c r="J20" s="37"/>
      <c r="K20" s="37"/>
    </row>
    <row r="21" spans="1:11" ht="30" customHeight="1">
      <c r="A21" s="18"/>
      <c r="B21" s="21" t="s">
        <v>28</v>
      </c>
      <c r="C21" s="19"/>
      <c r="D21" s="19"/>
      <c r="E21" s="18"/>
      <c r="F21" s="41"/>
      <c r="G21" s="37"/>
      <c r="H21" s="37"/>
      <c r="I21" s="37"/>
      <c r="J21" s="37"/>
      <c r="K21" s="37"/>
    </row>
    <row r="22" spans="1:11" ht="52.5" customHeight="1">
      <c r="A22" s="38">
        <v>1</v>
      </c>
      <c r="B22" s="11" t="s">
        <v>52</v>
      </c>
      <c r="C22" s="38" t="s">
        <v>16</v>
      </c>
      <c r="D22" s="38">
        <v>2021</v>
      </c>
      <c r="E22" s="38"/>
      <c r="F22" s="41"/>
      <c r="G22" s="37"/>
      <c r="H22" s="37"/>
      <c r="I22" s="37"/>
      <c r="J22" s="37"/>
      <c r="K22" s="37"/>
    </row>
    <row r="23" spans="1:11" ht="66.75" customHeight="1">
      <c r="A23" s="39"/>
      <c r="B23" s="11" t="s">
        <v>53</v>
      </c>
      <c r="C23" s="39"/>
      <c r="D23" s="39"/>
      <c r="E23" s="39"/>
      <c r="F23" s="41"/>
      <c r="G23" s="37"/>
      <c r="H23" s="37"/>
      <c r="I23" s="37"/>
      <c r="J23" s="37"/>
      <c r="K23" s="37"/>
    </row>
    <row r="24" spans="1:11" ht="92.25" customHeight="1">
      <c r="A24" s="48"/>
      <c r="B24" s="12" t="s">
        <v>54</v>
      </c>
      <c r="C24" s="48"/>
      <c r="D24" s="48"/>
      <c r="E24" s="39"/>
      <c r="F24" s="41"/>
      <c r="G24" s="37"/>
      <c r="H24" s="37"/>
      <c r="I24" s="37"/>
      <c r="J24" s="37"/>
      <c r="K24" s="37"/>
    </row>
    <row r="25" spans="1:11" ht="224.25" customHeight="1">
      <c r="A25" s="38">
        <v>2</v>
      </c>
      <c r="B25" s="11" t="s">
        <v>31</v>
      </c>
      <c r="C25" s="38" t="s">
        <v>14</v>
      </c>
      <c r="D25" s="38">
        <v>2021</v>
      </c>
      <c r="E25" s="39"/>
      <c r="F25" s="41"/>
      <c r="G25" s="37"/>
      <c r="H25" s="37"/>
      <c r="I25" s="37"/>
      <c r="J25" s="37"/>
      <c r="K25" s="37"/>
    </row>
    <row r="26" spans="1:11" ht="224.25" customHeight="1">
      <c r="A26" s="39"/>
      <c r="B26" s="11" t="s">
        <v>34</v>
      </c>
      <c r="C26" s="39"/>
      <c r="D26" s="39"/>
      <c r="E26" s="39"/>
      <c r="F26" s="41"/>
      <c r="G26" s="37"/>
      <c r="H26" s="37"/>
      <c r="I26" s="37"/>
      <c r="J26" s="37"/>
      <c r="K26" s="37"/>
    </row>
    <row r="27" spans="1:11" ht="84" customHeight="1">
      <c r="A27" s="48"/>
      <c r="B27" s="11" t="s">
        <v>51</v>
      </c>
      <c r="C27" s="48"/>
      <c r="D27" s="48"/>
      <c r="E27" s="39"/>
      <c r="F27" s="41"/>
      <c r="G27" s="37"/>
      <c r="H27" s="37"/>
      <c r="I27" s="37"/>
      <c r="J27" s="37"/>
      <c r="K27" s="37"/>
    </row>
    <row r="28" spans="1:11" ht="177.75" customHeight="1">
      <c r="A28" s="38">
        <v>3</v>
      </c>
      <c r="B28" s="11" t="s">
        <v>43</v>
      </c>
      <c r="C28" s="38" t="s">
        <v>18</v>
      </c>
      <c r="D28" s="38">
        <v>2021</v>
      </c>
      <c r="E28" s="39"/>
      <c r="F28" s="41"/>
      <c r="G28" s="37"/>
      <c r="H28" s="37"/>
      <c r="I28" s="37"/>
      <c r="J28" s="37"/>
      <c r="K28" s="37"/>
    </row>
    <row r="29" spans="1:11" ht="247.5" customHeight="1">
      <c r="A29" s="39"/>
      <c r="B29" s="11" t="s">
        <v>44</v>
      </c>
      <c r="C29" s="39"/>
      <c r="D29" s="39"/>
      <c r="E29" s="39"/>
      <c r="F29" s="41"/>
      <c r="G29" s="37"/>
      <c r="H29" s="37"/>
      <c r="I29" s="37"/>
      <c r="J29" s="37"/>
      <c r="K29" s="37"/>
    </row>
    <row r="30" spans="1:11" ht="66.75" customHeight="1">
      <c r="A30" s="48"/>
      <c r="B30" s="12" t="s">
        <v>50</v>
      </c>
      <c r="C30" s="48"/>
      <c r="D30" s="48"/>
      <c r="E30" s="39"/>
      <c r="F30" s="41"/>
      <c r="G30" s="37"/>
      <c r="H30" s="37"/>
      <c r="I30" s="37"/>
      <c r="J30" s="37"/>
      <c r="K30" s="37"/>
    </row>
    <row r="31" spans="1:11" ht="60.75" customHeight="1">
      <c r="A31" s="38">
        <v>4</v>
      </c>
      <c r="B31" s="11" t="s">
        <v>40</v>
      </c>
      <c r="C31" s="38" t="s">
        <v>30</v>
      </c>
      <c r="D31" s="38">
        <v>2021</v>
      </c>
      <c r="E31" s="39"/>
      <c r="F31" s="41"/>
      <c r="G31" s="37"/>
      <c r="H31" s="37"/>
      <c r="I31" s="37"/>
      <c r="J31" s="37"/>
      <c r="K31" s="37"/>
    </row>
    <row r="32" spans="1:11" ht="156" customHeight="1">
      <c r="A32" s="48"/>
      <c r="B32" s="11" t="s">
        <v>49</v>
      </c>
      <c r="C32" s="48"/>
      <c r="D32" s="48"/>
      <c r="E32" s="39"/>
      <c r="F32" s="41"/>
      <c r="G32" s="37"/>
      <c r="H32" s="37"/>
      <c r="I32" s="37"/>
      <c r="J32" s="37"/>
      <c r="K32" s="37"/>
    </row>
    <row r="33" spans="1:11" ht="79.5" customHeight="1">
      <c r="A33" s="18">
        <v>5</v>
      </c>
      <c r="B33" s="11" t="s">
        <v>41</v>
      </c>
      <c r="C33" s="2" t="s">
        <v>32</v>
      </c>
      <c r="D33" s="2">
        <v>2021</v>
      </c>
      <c r="E33" s="39"/>
      <c r="F33" s="41"/>
      <c r="G33" s="37"/>
      <c r="H33" s="37"/>
      <c r="I33" s="37"/>
      <c r="J33" s="37"/>
      <c r="K33" s="37"/>
    </row>
    <row r="34" spans="1:11" ht="57" customHeight="1">
      <c r="A34" s="18">
        <v>6</v>
      </c>
      <c r="B34" s="11" t="s">
        <v>42</v>
      </c>
      <c r="C34" s="2" t="s">
        <v>29</v>
      </c>
      <c r="D34" s="2">
        <v>2021</v>
      </c>
      <c r="E34" s="39"/>
      <c r="F34" s="41"/>
      <c r="G34" s="37"/>
      <c r="H34" s="37"/>
      <c r="I34" s="37"/>
      <c r="J34" s="37"/>
      <c r="K34" s="37"/>
    </row>
    <row r="35" spans="1:11" ht="144" customHeight="1">
      <c r="A35" s="18">
        <v>7</v>
      </c>
      <c r="B35" s="22" t="s">
        <v>35</v>
      </c>
      <c r="C35" s="2" t="s">
        <v>33</v>
      </c>
      <c r="D35" s="2">
        <v>2021</v>
      </c>
      <c r="E35" s="39"/>
      <c r="F35" s="41"/>
      <c r="G35" s="37"/>
      <c r="H35" s="37"/>
      <c r="I35" s="37"/>
      <c r="J35" s="37"/>
      <c r="K35" s="37"/>
    </row>
    <row r="36" spans="1:11" ht="105" customHeight="1">
      <c r="A36" s="18">
        <v>8</v>
      </c>
      <c r="B36" s="22" t="s">
        <v>37</v>
      </c>
      <c r="C36" s="2" t="s">
        <v>36</v>
      </c>
      <c r="D36" s="2">
        <v>2021</v>
      </c>
      <c r="E36" s="48"/>
      <c r="F36" s="49"/>
      <c r="G36" s="42"/>
      <c r="H36" s="42"/>
      <c r="I36" s="42"/>
      <c r="J36" s="42"/>
      <c r="K36" s="42"/>
    </row>
    <row r="37" spans="1:11" ht="39.75" customHeight="1">
      <c r="A37" s="18"/>
      <c r="B37" s="25" t="s">
        <v>75</v>
      </c>
      <c r="C37" s="2"/>
      <c r="D37" s="2"/>
      <c r="E37" s="18"/>
      <c r="F37" s="24"/>
      <c r="G37" s="23"/>
      <c r="H37" s="23"/>
      <c r="I37" s="23"/>
      <c r="J37" s="23"/>
      <c r="K37" s="23"/>
    </row>
    <row r="38" spans="1:11" s="27" customFormat="1" ht="39.75" customHeight="1">
      <c r="A38" s="2">
        <v>1</v>
      </c>
      <c r="B38" s="29" t="s">
        <v>45</v>
      </c>
      <c r="C38" s="28" t="s">
        <v>46</v>
      </c>
      <c r="D38" s="2">
        <v>2022</v>
      </c>
      <c r="E38" s="18"/>
      <c r="F38" s="24"/>
      <c r="G38" s="23"/>
      <c r="H38" s="23"/>
      <c r="I38" s="23"/>
      <c r="J38" s="23"/>
      <c r="K38" s="23"/>
    </row>
    <row r="39" spans="1:11" s="27" customFormat="1" ht="21.75" customHeight="1">
      <c r="A39" s="43">
        <v>2</v>
      </c>
      <c r="B39" s="16" t="s">
        <v>55</v>
      </c>
      <c r="C39" s="45" t="s">
        <v>47</v>
      </c>
      <c r="D39" s="38">
        <v>2022</v>
      </c>
      <c r="E39" s="38"/>
      <c r="F39" s="40"/>
      <c r="G39" s="36"/>
      <c r="H39" s="36"/>
      <c r="I39" s="36"/>
      <c r="J39" s="36"/>
      <c r="K39" s="36"/>
    </row>
    <row r="40" spans="1:11" s="27" customFormat="1" ht="21.75" customHeight="1">
      <c r="A40" s="43"/>
      <c r="B40" s="31" t="s">
        <v>70</v>
      </c>
      <c r="C40" s="46"/>
      <c r="D40" s="39"/>
      <c r="E40" s="39"/>
      <c r="F40" s="41"/>
      <c r="G40" s="37"/>
      <c r="H40" s="37"/>
      <c r="I40" s="37"/>
      <c r="J40" s="37"/>
      <c r="K40" s="37"/>
    </row>
    <row r="41" spans="1:11" s="27" customFormat="1" ht="21.75" customHeight="1">
      <c r="A41" s="43"/>
      <c r="B41" s="31" t="s">
        <v>56</v>
      </c>
      <c r="C41" s="46"/>
      <c r="D41" s="39"/>
      <c r="E41" s="39"/>
      <c r="F41" s="41"/>
      <c r="G41" s="37"/>
      <c r="H41" s="37"/>
      <c r="I41" s="37"/>
      <c r="J41" s="37"/>
      <c r="K41" s="37"/>
    </row>
    <row r="42" spans="1:11" s="27" customFormat="1" ht="21.75" customHeight="1">
      <c r="A42" s="44"/>
      <c r="B42" s="30" t="s">
        <v>57</v>
      </c>
      <c r="C42" s="47"/>
      <c r="D42" s="48"/>
      <c r="E42" s="48"/>
      <c r="F42" s="49"/>
      <c r="G42" s="42"/>
      <c r="H42" s="42"/>
      <c r="I42" s="42"/>
      <c r="J42" s="42"/>
      <c r="K42" s="42"/>
    </row>
    <row r="43" spans="1:11" s="27" customFormat="1" ht="13.5" customHeight="1">
      <c r="A43" s="38">
        <v>3</v>
      </c>
      <c r="B43" s="32"/>
      <c r="C43" s="38" t="s">
        <v>48</v>
      </c>
      <c r="D43" s="38">
        <v>2022</v>
      </c>
      <c r="E43" s="38"/>
      <c r="F43" s="40"/>
      <c r="G43" s="36"/>
      <c r="H43" s="36"/>
      <c r="I43" s="36"/>
      <c r="J43" s="36"/>
      <c r="K43" s="36"/>
    </row>
    <row r="44" spans="1:11" s="27" customFormat="1" ht="21.75" customHeight="1">
      <c r="A44" s="39"/>
      <c r="B44" s="33" t="s">
        <v>58</v>
      </c>
      <c r="C44" s="39"/>
      <c r="D44" s="39"/>
      <c r="E44" s="39"/>
      <c r="F44" s="41"/>
      <c r="G44" s="37"/>
      <c r="H44" s="37"/>
      <c r="I44" s="37"/>
      <c r="J44" s="37"/>
      <c r="K44" s="37"/>
    </row>
    <row r="45" spans="1:11" s="27" customFormat="1" ht="21.75" customHeight="1">
      <c r="A45" s="39"/>
      <c r="B45" s="33" t="s">
        <v>59</v>
      </c>
      <c r="C45" s="39"/>
      <c r="D45" s="39"/>
      <c r="E45" s="39"/>
      <c r="F45" s="41"/>
      <c r="G45" s="37"/>
      <c r="H45" s="37"/>
      <c r="I45" s="37"/>
      <c r="J45" s="37"/>
      <c r="K45" s="37"/>
    </row>
    <row r="46" spans="1:11" s="27" customFormat="1" ht="21.75" customHeight="1">
      <c r="A46" s="39"/>
      <c r="B46" s="33" t="s">
        <v>60</v>
      </c>
      <c r="C46" s="39"/>
      <c r="D46" s="39"/>
      <c r="E46" s="39"/>
      <c r="F46" s="41"/>
      <c r="G46" s="37"/>
      <c r="H46" s="37"/>
      <c r="I46" s="37"/>
      <c r="J46" s="37"/>
      <c r="K46" s="37"/>
    </row>
    <row r="47" spans="1:11" s="27" customFormat="1" ht="21.75" customHeight="1">
      <c r="A47" s="39"/>
      <c r="B47" s="33" t="s">
        <v>61</v>
      </c>
      <c r="C47" s="39"/>
      <c r="D47" s="39"/>
      <c r="E47" s="39"/>
      <c r="F47" s="41"/>
      <c r="G47" s="37"/>
      <c r="H47" s="37"/>
      <c r="I47" s="37"/>
      <c r="J47" s="37"/>
      <c r="K47" s="37"/>
    </row>
    <row r="48" spans="1:11" s="27" customFormat="1" ht="21.75" customHeight="1">
      <c r="A48" s="39"/>
      <c r="B48" s="33" t="s">
        <v>62</v>
      </c>
      <c r="C48" s="39"/>
      <c r="D48" s="39"/>
      <c r="E48" s="39"/>
      <c r="F48" s="41"/>
      <c r="G48" s="37"/>
      <c r="H48" s="37"/>
      <c r="I48" s="37"/>
      <c r="J48" s="37"/>
      <c r="K48" s="37"/>
    </row>
    <row r="49" spans="1:11" s="27" customFormat="1" ht="21.75" customHeight="1">
      <c r="A49" s="39"/>
      <c r="B49" s="33" t="s">
        <v>63</v>
      </c>
      <c r="C49" s="39"/>
      <c r="D49" s="39"/>
      <c r="E49" s="39"/>
      <c r="F49" s="41"/>
      <c r="G49" s="37"/>
      <c r="H49" s="37"/>
      <c r="I49" s="37"/>
      <c r="J49" s="37"/>
      <c r="K49" s="37"/>
    </row>
    <row r="50" spans="1:11" s="27" customFormat="1" ht="21.75" customHeight="1">
      <c r="A50" s="39"/>
      <c r="B50" s="33" t="s">
        <v>64</v>
      </c>
      <c r="C50" s="39"/>
      <c r="D50" s="39"/>
      <c r="E50" s="39"/>
      <c r="F50" s="41"/>
      <c r="G50" s="37"/>
      <c r="H50" s="37"/>
      <c r="I50" s="37"/>
      <c r="J50" s="37"/>
      <c r="K50" s="37"/>
    </row>
    <row r="51" spans="1:11" s="27" customFormat="1" ht="21.75" customHeight="1">
      <c r="A51" s="39"/>
      <c r="B51" s="33" t="s">
        <v>65</v>
      </c>
      <c r="C51" s="39"/>
      <c r="D51" s="39"/>
      <c r="E51" s="39"/>
      <c r="F51" s="41"/>
      <c r="G51" s="37"/>
      <c r="H51" s="37"/>
      <c r="I51" s="37"/>
      <c r="J51" s="37"/>
      <c r="K51" s="37"/>
    </row>
    <row r="52" spans="1:11" s="27" customFormat="1" ht="21.75" customHeight="1">
      <c r="A52" s="39"/>
      <c r="B52" s="33" t="s">
        <v>66</v>
      </c>
      <c r="C52" s="39"/>
      <c r="D52" s="39"/>
      <c r="E52" s="39"/>
      <c r="F52" s="41"/>
      <c r="G52" s="37"/>
      <c r="H52" s="37"/>
      <c r="I52" s="37"/>
      <c r="J52" s="37"/>
      <c r="K52" s="37"/>
    </row>
    <row r="53" spans="1:11" s="27" customFormat="1" ht="21.75" customHeight="1">
      <c r="A53" s="39"/>
      <c r="B53" s="33" t="s">
        <v>67</v>
      </c>
      <c r="C53" s="39"/>
      <c r="D53" s="39"/>
      <c r="E53" s="39"/>
      <c r="F53" s="41"/>
      <c r="G53" s="37"/>
      <c r="H53" s="37"/>
      <c r="I53" s="37"/>
      <c r="J53" s="37"/>
      <c r="K53" s="37"/>
    </row>
    <row r="54" spans="1:11" s="27" customFormat="1" ht="21.75" customHeight="1">
      <c r="A54" s="39"/>
      <c r="B54" s="33" t="s">
        <v>69</v>
      </c>
      <c r="C54" s="39"/>
      <c r="D54" s="39"/>
      <c r="E54" s="39"/>
      <c r="F54" s="41"/>
      <c r="G54" s="37"/>
      <c r="H54" s="37"/>
      <c r="I54" s="37"/>
      <c r="J54" s="37"/>
      <c r="K54" s="37"/>
    </row>
    <row r="55" spans="1:11" s="27" customFormat="1" ht="21.75" customHeight="1">
      <c r="A55" s="39"/>
      <c r="B55" s="27" t="s">
        <v>72</v>
      </c>
      <c r="C55" s="39"/>
      <c r="D55" s="39"/>
      <c r="E55" s="39"/>
      <c r="F55" s="41"/>
      <c r="G55" s="37"/>
      <c r="H55" s="37"/>
      <c r="I55" s="37"/>
      <c r="J55" s="37"/>
      <c r="K55" s="37"/>
    </row>
    <row r="56" spans="1:11" s="27" customFormat="1" ht="409.5" customHeight="1">
      <c r="A56" s="38">
        <v>4</v>
      </c>
      <c r="B56" s="58" t="s">
        <v>76</v>
      </c>
      <c r="C56" s="38" t="s">
        <v>18</v>
      </c>
      <c r="D56" s="38">
        <v>2022</v>
      </c>
      <c r="E56" s="38"/>
      <c r="F56" s="40"/>
      <c r="G56" s="36"/>
      <c r="H56" s="36"/>
      <c r="I56" s="36"/>
      <c r="J56" s="36"/>
      <c r="K56" s="36"/>
    </row>
    <row r="57" spans="1:11" s="27" customFormat="1" ht="402.75" customHeight="1">
      <c r="A57" s="48"/>
      <c r="B57" s="59"/>
      <c r="C57" s="48"/>
      <c r="D57" s="48"/>
      <c r="E57" s="48"/>
      <c r="F57" s="49"/>
      <c r="G57" s="42"/>
      <c r="H57" s="42"/>
      <c r="I57" s="42"/>
      <c r="J57" s="42"/>
      <c r="K57" s="42"/>
    </row>
    <row r="58" spans="1:11" s="27" customFormat="1" ht="66" customHeight="1">
      <c r="A58" s="18">
        <v>5</v>
      </c>
      <c r="B58" s="26" t="s">
        <v>71</v>
      </c>
      <c r="C58" s="18" t="s">
        <v>14</v>
      </c>
      <c r="D58" s="18">
        <v>2022</v>
      </c>
      <c r="E58" s="18"/>
      <c r="F58" s="24"/>
      <c r="G58" s="23"/>
      <c r="H58" s="23"/>
      <c r="I58" s="23"/>
      <c r="J58" s="23"/>
      <c r="K58" s="23"/>
    </row>
    <row r="59" spans="1:11" ht="55.5" customHeight="1">
      <c r="A59" s="56"/>
      <c r="B59" s="56"/>
      <c r="C59" s="55"/>
      <c r="D59" s="39"/>
      <c r="E59" s="11" t="s">
        <v>6</v>
      </c>
      <c r="F59" s="34">
        <f>G59+H59+I59+J59+K59</f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1:11" ht="65.25" customHeight="1">
      <c r="A60" s="57"/>
      <c r="B60" s="57"/>
      <c r="C60" s="55"/>
      <c r="D60" s="39"/>
      <c r="E60" s="12" t="s">
        <v>7</v>
      </c>
      <c r="F60" s="34">
        <f aca="true" t="shared" si="0" ref="F60:F69">G60+H60+I60+J60+K60</f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1" ht="43.5" customHeight="1">
      <c r="A61" s="57"/>
      <c r="B61" s="57"/>
      <c r="C61" s="55"/>
      <c r="D61" s="39"/>
      <c r="E61" s="12" t="s">
        <v>8</v>
      </c>
      <c r="F61" s="34">
        <f t="shared" si="0"/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pans="1:11" ht="72.75" customHeight="1">
      <c r="A62" s="57"/>
      <c r="B62" s="57"/>
      <c r="C62" s="55"/>
      <c r="D62" s="39"/>
      <c r="E62" s="12" t="s">
        <v>9</v>
      </c>
      <c r="F62" s="34" t="s">
        <v>77</v>
      </c>
      <c r="G62" s="35" t="s">
        <v>74</v>
      </c>
      <c r="H62" s="35">
        <v>9891.3</v>
      </c>
      <c r="I62" s="35" t="s">
        <v>78</v>
      </c>
      <c r="J62" s="35">
        <v>4000</v>
      </c>
      <c r="K62" s="35">
        <v>4000</v>
      </c>
    </row>
    <row r="63" spans="1:11" ht="42" customHeight="1">
      <c r="A63" s="57"/>
      <c r="B63" s="57"/>
      <c r="C63" s="56"/>
      <c r="D63" s="48"/>
      <c r="E63" s="12" t="s">
        <v>10</v>
      </c>
      <c r="F63" s="34">
        <f t="shared" si="0"/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32.25" customHeight="1" thickBot="1">
      <c r="A64" s="57" t="s">
        <v>11</v>
      </c>
      <c r="B64" s="57"/>
      <c r="C64" s="52"/>
      <c r="D64" s="38"/>
      <c r="E64" s="12" t="s">
        <v>5</v>
      </c>
      <c r="F64" s="60" t="s">
        <v>77</v>
      </c>
      <c r="G64" s="60" t="s">
        <v>74</v>
      </c>
      <c r="H64" s="61">
        <v>9891.3</v>
      </c>
      <c r="I64" s="62" t="s">
        <v>78</v>
      </c>
      <c r="J64" s="63">
        <v>4000</v>
      </c>
      <c r="K64" s="63">
        <v>4000</v>
      </c>
    </row>
    <row r="65" spans="1:11" ht="60.75" customHeight="1">
      <c r="A65" s="57"/>
      <c r="B65" s="57"/>
      <c r="C65" s="52"/>
      <c r="D65" s="39"/>
      <c r="E65" s="12" t="s">
        <v>6</v>
      </c>
      <c r="F65" s="34">
        <f t="shared" si="0"/>
        <v>0</v>
      </c>
      <c r="G65" s="35">
        <f>G59</f>
        <v>0</v>
      </c>
      <c r="H65" s="35">
        <f>H59</f>
        <v>0</v>
      </c>
      <c r="I65" s="35">
        <f>I59</f>
        <v>0</v>
      </c>
      <c r="J65" s="35">
        <f>J59</f>
        <v>0</v>
      </c>
      <c r="K65" s="35">
        <f>K59</f>
        <v>0</v>
      </c>
    </row>
    <row r="66" spans="1:11" ht="64.5" customHeight="1">
      <c r="A66" s="57"/>
      <c r="B66" s="57"/>
      <c r="C66" s="52"/>
      <c r="D66" s="39"/>
      <c r="E66" s="12" t="s">
        <v>7</v>
      </c>
      <c r="F66" s="34">
        <f t="shared" si="0"/>
        <v>0</v>
      </c>
      <c r="G66" s="35">
        <f>G60</f>
        <v>0</v>
      </c>
      <c r="H66" s="35">
        <f>H60</f>
        <v>0</v>
      </c>
      <c r="I66" s="35">
        <f aca="true" t="shared" si="1" ref="I66:K69">I60</f>
        <v>0</v>
      </c>
      <c r="J66" s="35">
        <f t="shared" si="1"/>
        <v>0</v>
      </c>
      <c r="K66" s="35">
        <f t="shared" si="1"/>
        <v>0</v>
      </c>
    </row>
    <row r="67" spans="1:11" ht="46.5" customHeight="1">
      <c r="A67" s="57"/>
      <c r="B67" s="57"/>
      <c r="C67" s="52"/>
      <c r="D67" s="39"/>
      <c r="E67" s="12" t="s">
        <v>8</v>
      </c>
      <c r="F67" s="34">
        <f t="shared" si="0"/>
        <v>0</v>
      </c>
      <c r="G67" s="35">
        <f>G61</f>
        <v>0</v>
      </c>
      <c r="H67" s="35">
        <f>H61</f>
        <v>0</v>
      </c>
      <c r="I67" s="35">
        <f t="shared" si="1"/>
        <v>0</v>
      </c>
      <c r="J67" s="35">
        <f t="shared" si="1"/>
        <v>0</v>
      </c>
      <c r="K67" s="35">
        <f t="shared" si="1"/>
        <v>0</v>
      </c>
    </row>
    <row r="68" spans="1:11" ht="64.5" customHeight="1">
      <c r="A68" s="57"/>
      <c r="B68" s="57"/>
      <c r="C68" s="52"/>
      <c r="D68" s="39"/>
      <c r="E68" s="12" t="s">
        <v>9</v>
      </c>
      <c r="F68" s="34" t="s">
        <v>77</v>
      </c>
      <c r="G68" s="35" t="s">
        <v>74</v>
      </c>
      <c r="H68" s="35">
        <v>9891.3</v>
      </c>
      <c r="I68" s="35" t="s">
        <v>78</v>
      </c>
      <c r="J68" s="35">
        <v>4000</v>
      </c>
      <c r="K68" s="35">
        <v>4000</v>
      </c>
    </row>
    <row r="69" spans="1:11" ht="39" customHeight="1">
      <c r="A69" s="57"/>
      <c r="B69" s="57"/>
      <c r="C69" s="52"/>
      <c r="D69" s="48"/>
      <c r="E69" s="12" t="s">
        <v>10</v>
      </c>
      <c r="F69" s="34">
        <f t="shared" si="0"/>
        <v>0</v>
      </c>
      <c r="G69" s="35">
        <f>G63</f>
        <v>0</v>
      </c>
      <c r="H69" s="35">
        <f>H63</f>
        <v>0</v>
      </c>
      <c r="I69" s="35">
        <f t="shared" si="1"/>
        <v>0</v>
      </c>
      <c r="J69" s="35">
        <f t="shared" si="1"/>
        <v>0</v>
      </c>
      <c r="K69" s="35">
        <f t="shared" si="1"/>
        <v>0</v>
      </c>
    </row>
    <row r="70" spans="2:11" ht="18.75">
      <c r="B70" s="15"/>
      <c r="C70" s="13"/>
      <c r="K70" s="14" t="s">
        <v>20</v>
      </c>
    </row>
    <row r="71" spans="2:3" ht="18.75">
      <c r="B71" s="17"/>
      <c r="C71" s="13"/>
    </row>
  </sheetData>
  <sheetProtection/>
  <mergeCells count="71">
    <mergeCell ref="G56:G57"/>
    <mergeCell ref="H56:H57"/>
    <mergeCell ref="I56:I57"/>
    <mergeCell ref="J56:J57"/>
    <mergeCell ref="K56:K57"/>
    <mergeCell ref="B56:B57"/>
    <mergeCell ref="A56:A57"/>
    <mergeCell ref="C56:C57"/>
    <mergeCell ref="D56:D57"/>
    <mergeCell ref="E56:E57"/>
    <mergeCell ref="F56:F57"/>
    <mergeCell ref="A64:B69"/>
    <mergeCell ref="A6:K6"/>
    <mergeCell ref="A7:K7"/>
    <mergeCell ref="C64:C69"/>
    <mergeCell ref="C59:C63"/>
    <mergeCell ref="D59:D63"/>
    <mergeCell ref="A22:A24"/>
    <mergeCell ref="A59:B63"/>
    <mergeCell ref="A25:A27"/>
    <mergeCell ref="A28:A30"/>
    <mergeCell ref="D64:D69"/>
    <mergeCell ref="A9:K9"/>
    <mergeCell ref="A12:A13"/>
    <mergeCell ref="C25:C27"/>
    <mergeCell ref="J16:J36"/>
    <mergeCell ref="B12:B13"/>
    <mergeCell ref="F16:F36"/>
    <mergeCell ref="C28:C30"/>
    <mergeCell ref="D28:D30"/>
    <mergeCell ref="C22:C24"/>
    <mergeCell ref="A8:J8"/>
    <mergeCell ref="A10:K10"/>
    <mergeCell ref="D12:D13"/>
    <mergeCell ref="E12:E13"/>
    <mergeCell ref="E16:E20"/>
    <mergeCell ref="G16:G36"/>
    <mergeCell ref="H16:H36"/>
    <mergeCell ref="I16:I36"/>
    <mergeCell ref="D22:D24"/>
    <mergeCell ref="K16:K36"/>
    <mergeCell ref="H1:K1"/>
    <mergeCell ref="H3:K3"/>
    <mergeCell ref="A5:K5"/>
    <mergeCell ref="C12:C13"/>
    <mergeCell ref="F12:K12"/>
    <mergeCell ref="A31:A32"/>
    <mergeCell ref="C31:C32"/>
    <mergeCell ref="D31:D32"/>
    <mergeCell ref="D25:D27"/>
    <mergeCell ref="E22:E36"/>
    <mergeCell ref="H39:H42"/>
    <mergeCell ref="I39:I42"/>
    <mergeCell ref="J39:J42"/>
    <mergeCell ref="K39:K42"/>
    <mergeCell ref="A39:A42"/>
    <mergeCell ref="C39:C42"/>
    <mergeCell ref="D39:D42"/>
    <mergeCell ref="E39:E42"/>
    <mergeCell ref="F39:F42"/>
    <mergeCell ref="G39:G42"/>
    <mergeCell ref="H43:H55"/>
    <mergeCell ref="I43:I55"/>
    <mergeCell ref="J43:J55"/>
    <mergeCell ref="K43:K55"/>
    <mergeCell ref="A43:A55"/>
    <mergeCell ref="C43:C55"/>
    <mergeCell ref="D43:D55"/>
    <mergeCell ref="E43:E55"/>
    <mergeCell ref="F43:F55"/>
    <mergeCell ref="G43:G55"/>
  </mergeCells>
  <printOptions horizontalCentered="1"/>
  <pageMargins left="0" right="0" top="0" bottom="0" header="0" footer="0"/>
  <pageSetup fitToWidth="0" horizontalDpi="600" verticalDpi="600" orientation="landscape" paperSize="9" scale="55" r:id="rId1"/>
  <rowBreaks count="4" manualBreakCount="4">
    <brk id="19" max="10" man="1"/>
    <brk id="27" max="10" man="1"/>
    <brk id="32" max="10" man="1"/>
    <brk id="5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2022-12-28T12:59:16Z</dcterms:modified>
  <cp:category/>
  <cp:version/>
  <cp:contentType/>
  <cp:contentStatus/>
</cp:coreProperties>
</file>